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240" windowHeight="9240" activeTab="0"/>
  </bookViews>
  <sheets>
    <sheet name="jan-juni2006" sheetId="1" r:id="rId1"/>
  </sheets>
  <definedNames/>
  <calcPr fullCalcOnLoad="1"/>
</workbook>
</file>

<file path=xl/sharedStrings.xml><?xml version="1.0" encoding="utf-8"?>
<sst xmlns="http://schemas.openxmlformats.org/spreadsheetml/2006/main" count="162" uniqueCount="81">
  <si>
    <t>Dag</t>
  </si>
  <si>
    <t>Datum</t>
  </si>
  <si>
    <t>Briefing</t>
  </si>
  <si>
    <t>Plaats</t>
  </si>
  <si>
    <t>Tij</t>
  </si>
  <si>
    <t>Verantw.</t>
  </si>
  <si>
    <t>zo</t>
  </si>
  <si>
    <t>nvt</t>
  </si>
  <si>
    <t>do</t>
  </si>
  <si>
    <t>Gelieve vooral tijdens de wintermaanden bij de duikverantwoordelijke na te vragen of de geplande duik effectief doorgaat.</t>
  </si>
  <si>
    <t>Veiligheid aan de kant: minstens gehom. 2*D, duiker-hulpverlener of ploeg duikers (die afgelost wordt door andere ploeg duikers)</t>
  </si>
  <si>
    <t>Niet vergeten: CMAS-kaartje meebrengen naar elke clubduik</t>
  </si>
  <si>
    <t>Champagneduik - Ekeren</t>
  </si>
  <si>
    <t>woe</t>
  </si>
  <si>
    <t>Rudy Bernaerts</t>
  </si>
  <si>
    <t>Dirk Heyndrickx</t>
  </si>
  <si>
    <t>ZWEMBAD INITIATIE - strooi het de wereld rond …..</t>
  </si>
  <si>
    <t>Maan</t>
  </si>
  <si>
    <t>-2,2</t>
  </si>
  <si>
    <t>-20</t>
  </si>
  <si>
    <t>Max. diepte</t>
  </si>
  <si>
    <t>Ekeren</t>
  </si>
  <si>
    <t>Bootjesduik</t>
  </si>
  <si>
    <t>BREEVENDUIKERS BORNEM - DUIKAGENDA (September - December 2013)</t>
  </si>
  <si>
    <t>Za</t>
  </si>
  <si>
    <t>LK +4</t>
  </si>
  <si>
    <t>NM +4</t>
  </si>
  <si>
    <t>EK+3</t>
  </si>
  <si>
    <t>VM +3</t>
  </si>
  <si>
    <t>LK +1</t>
  </si>
  <si>
    <t>NM +1</t>
  </si>
  <si>
    <t>EK +1</t>
  </si>
  <si>
    <t>VM +1</t>
  </si>
  <si>
    <t>LK</t>
  </si>
  <si>
    <t>NM</t>
  </si>
  <si>
    <t>VM</t>
  </si>
  <si>
    <t>EK</t>
  </si>
  <si>
    <t>LK -1</t>
  </si>
  <si>
    <t>Ardennenweekend ??</t>
  </si>
  <si>
    <t>NM  -3</t>
  </si>
  <si>
    <t>EK -1</t>
  </si>
  <si>
    <t>VM -2</t>
  </si>
  <si>
    <t>LK -3</t>
  </si>
  <si>
    <t>Wemeldinge Parking</t>
  </si>
  <si>
    <t>- 40</t>
  </si>
  <si>
    <t>Verassingsduik Ekeren</t>
  </si>
  <si>
    <t>Dirk Claus</t>
  </si>
  <si>
    <t>-30</t>
  </si>
  <si>
    <t>HW</t>
  </si>
  <si>
    <t>LW</t>
  </si>
  <si>
    <t>Dirk H. + Andrée</t>
  </si>
  <si>
    <t>Dirk H. + Luc</t>
  </si>
  <si>
    <t>??</t>
  </si>
  <si>
    <t>Teerfeest</t>
  </si>
  <si>
    <t>Thomas Govaerts</t>
  </si>
  <si>
    <t>za</t>
  </si>
  <si>
    <t>Algemene vergadering</t>
  </si>
  <si>
    <t>Luc De Rechter-Bestuur</t>
  </si>
  <si>
    <t>Ingrid Van Overloop</t>
  </si>
  <si>
    <t>Vuilbak</t>
  </si>
  <si>
    <t>Ingrid Vermeulen</t>
  </si>
  <si>
    <t>Wemeldinge Stelthoeve</t>
  </si>
  <si>
    <t>Gerrit Walschap</t>
  </si>
  <si>
    <t>Camping Linda</t>
  </si>
  <si>
    <t>Luc De Rechter</t>
  </si>
  <si>
    <t>Stavenisse Oostnol</t>
  </si>
  <si>
    <t>-40</t>
  </si>
  <si>
    <t>Carl Maerevoet</t>
  </si>
  <si>
    <t>Dirk De Helt</t>
  </si>
  <si>
    <t>Piet Roovers</t>
  </si>
  <si>
    <t>Wemeldinge Tetjes</t>
  </si>
  <si>
    <t>Streyenham</t>
  </si>
  <si>
    <t>Andrée heyrman</t>
  </si>
  <si>
    <t>Sas Van Goes - Dirks Place</t>
  </si>
  <si>
    <t>Doopduik - De day after………………</t>
  </si>
  <si>
    <t>Luc + Andrée</t>
  </si>
  <si>
    <t>Zoetersbout</t>
  </si>
  <si>
    <t>Karel Gysbrechts</t>
  </si>
  <si>
    <t>Veerse meer</t>
  </si>
  <si>
    <t>Gorishoekpunt</t>
  </si>
  <si>
    <t>Wemeldinge tetjes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</si>
</sst>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  <numFmt numFmtId="165" formatCode="h:mm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20" zoomScaleNormal="120" zoomScalePageLayoutView="0" workbookViewId="0" topLeftCell="A1">
      <selection activeCell="D24" sqref="D24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12.28125" style="0" customWidth="1"/>
    <col min="4" max="4" width="57.7109375" style="0" customWidth="1"/>
    <col min="5" max="5" width="5.00390625" style="0" customWidth="1"/>
    <col min="6" max="6" width="14.28125" style="0" customWidth="1"/>
    <col min="7" max="7" width="11.00390625" style="0" customWidth="1"/>
    <col min="8" max="8" width="13.8515625" style="0" customWidth="1"/>
    <col min="9" max="9" width="24.421875" style="0" bestFit="1" customWidth="1"/>
  </cols>
  <sheetData>
    <row r="1" spans="1:9" ht="18">
      <c r="A1" s="39" t="s">
        <v>23</v>
      </c>
      <c r="B1" s="39"/>
      <c r="C1" s="39"/>
      <c r="D1" s="39"/>
      <c r="E1" s="39"/>
      <c r="F1" s="39"/>
      <c r="G1" s="39"/>
      <c r="H1" s="39"/>
      <c r="I1" s="39"/>
    </row>
    <row r="3" spans="1:9" s="2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 t="s">
        <v>4</v>
      </c>
      <c r="G3" s="1" t="s">
        <v>17</v>
      </c>
      <c r="H3" s="1" t="s">
        <v>20</v>
      </c>
      <c r="I3" s="1" t="s">
        <v>5</v>
      </c>
    </row>
    <row r="4" spans="1:9" s="3" customFormat="1" ht="14.25">
      <c r="A4" s="7" t="s">
        <v>6</v>
      </c>
      <c r="B4" s="9">
        <v>41518</v>
      </c>
      <c r="C4" s="25">
        <v>0.5208333333333334</v>
      </c>
      <c r="D4" s="8" t="s">
        <v>59</v>
      </c>
      <c r="E4" s="8" t="s">
        <v>48</v>
      </c>
      <c r="F4" s="25">
        <v>0.576388888888889</v>
      </c>
      <c r="G4" s="25" t="s">
        <v>25</v>
      </c>
      <c r="H4" s="10" t="s">
        <v>47</v>
      </c>
      <c r="I4" s="8" t="s">
        <v>58</v>
      </c>
    </row>
    <row r="5" spans="1:9" s="2" customFormat="1" ht="15">
      <c r="A5" s="7" t="s">
        <v>13</v>
      </c>
      <c r="B5" s="9">
        <v>41521</v>
      </c>
      <c r="C5" s="25">
        <v>0.8125</v>
      </c>
      <c r="D5" s="8" t="s">
        <v>21</v>
      </c>
      <c r="E5" s="23"/>
      <c r="F5" s="25" t="s">
        <v>7</v>
      </c>
      <c r="G5" s="25" t="s">
        <v>7</v>
      </c>
      <c r="H5" s="10" t="s">
        <v>19</v>
      </c>
      <c r="I5" s="8" t="s">
        <v>46</v>
      </c>
    </row>
    <row r="6" spans="1:9" s="2" customFormat="1" ht="14.25">
      <c r="A6" s="7" t="s">
        <v>6</v>
      </c>
      <c r="B6" s="9">
        <v>41525</v>
      </c>
      <c r="C6" s="28">
        <v>0.4583333333333333</v>
      </c>
      <c r="D6" s="17" t="s">
        <v>61</v>
      </c>
      <c r="E6" s="17" t="s">
        <v>49</v>
      </c>
      <c r="F6" s="28">
        <v>0.5034722222222222</v>
      </c>
      <c r="G6" s="28" t="s">
        <v>26</v>
      </c>
      <c r="H6" s="18" t="s">
        <v>47</v>
      </c>
      <c r="I6" s="17" t="s">
        <v>60</v>
      </c>
    </row>
    <row r="7" spans="1:9" s="2" customFormat="1" ht="15">
      <c r="A7" s="7" t="s">
        <v>13</v>
      </c>
      <c r="B7" s="9">
        <v>41528</v>
      </c>
      <c r="C7" s="25">
        <v>0.8125</v>
      </c>
      <c r="D7" s="8" t="s">
        <v>21</v>
      </c>
      <c r="E7" s="23"/>
      <c r="F7" s="25" t="s">
        <v>7</v>
      </c>
      <c r="G7" s="25" t="s">
        <v>7</v>
      </c>
      <c r="H7" s="10" t="s">
        <v>19</v>
      </c>
      <c r="I7" s="8" t="s">
        <v>62</v>
      </c>
    </row>
    <row r="8" spans="1:9" s="2" customFormat="1" ht="14.25">
      <c r="A8" s="12" t="s">
        <v>6</v>
      </c>
      <c r="B8" s="13">
        <v>41532</v>
      </c>
      <c r="C8" s="31">
        <v>0.4375</v>
      </c>
      <c r="D8" s="14" t="s">
        <v>63</v>
      </c>
      <c r="E8" s="14" t="s">
        <v>48</v>
      </c>
      <c r="F8" s="27">
        <v>0.5104166666666666</v>
      </c>
      <c r="G8" s="27" t="s">
        <v>27</v>
      </c>
      <c r="H8" s="15" t="s">
        <v>47</v>
      </c>
      <c r="I8" s="14" t="s">
        <v>62</v>
      </c>
    </row>
    <row r="9" spans="1:9" s="2" customFormat="1" ht="15">
      <c r="A9" s="7" t="s">
        <v>13</v>
      </c>
      <c r="B9" s="9">
        <v>41535</v>
      </c>
      <c r="C9" s="25">
        <v>0.8125</v>
      </c>
      <c r="D9" s="8" t="s">
        <v>21</v>
      </c>
      <c r="E9" s="23"/>
      <c r="F9" s="25" t="s">
        <v>7</v>
      </c>
      <c r="G9" s="25" t="s">
        <v>7</v>
      </c>
      <c r="H9" s="10" t="s">
        <v>19</v>
      </c>
      <c r="I9" s="8" t="s">
        <v>64</v>
      </c>
    </row>
    <row r="10" spans="1:9" s="2" customFormat="1" ht="15">
      <c r="A10" s="22" t="s">
        <v>8</v>
      </c>
      <c r="B10" s="24">
        <v>41536</v>
      </c>
      <c r="C10" s="25">
        <v>0.8888888888888888</v>
      </c>
      <c r="D10" s="23" t="s">
        <v>16</v>
      </c>
      <c r="E10" s="23"/>
      <c r="F10" s="25" t="s">
        <v>7</v>
      </c>
      <c r="G10" s="25"/>
      <c r="H10" s="10" t="s">
        <v>18</v>
      </c>
      <c r="I10" s="8" t="s">
        <v>15</v>
      </c>
    </row>
    <row r="11" spans="1:9" s="2" customFormat="1" ht="14.25">
      <c r="A11" s="16" t="s">
        <v>6</v>
      </c>
      <c r="B11" s="9">
        <v>41539</v>
      </c>
      <c r="C11" s="28">
        <v>0.4375</v>
      </c>
      <c r="D11" s="8" t="s">
        <v>65</v>
      </c>
      <c r="E11" s="17" t="s">
        <v>49</v>
      </c>
      <c r="F11" s="28">
        <v>0.5</v>
      </c>
      <c r="G11" s="28" t="s">
        <v>28</v>
      </c>
      <c r="H11" s="18" t="s">
        <v>66</v>
      </c>
      <c r="I11" s="17" t="s">
        <v>67</v>
      </c>
    </row>
    <row r="12" spans="1:9" s="2" customFormat="1" ht="15">
      <c r="A12" s="16" t="s">
        <v>13</v>
      </c>
      <c r="B12" s="32">
        <v>41542</v>
      </c>
      <c r="C12" s="25">
        <v>0.8125</v>
      </c>
      <c r="D12" s="8" t="s">
        <v>21</v>
      </c>
      <c r="E12" s="23"/>
      <c r="F12" s="25" t="s">
        <v>7</v>
      </c>
      <c r="G12" s="25" t="s">
        <v>7</v>
      </c>
      <c r="H12" s="10" t="s">
        <v>19</v>
      </c>
      <c r="I12" s="17" t="s">
        <v>68</v>
      </c>
    </row>
    <row r="13" spans="1:9" s="2" customFormat="1" ht="15.75" thickBot="1">
      <c r="A13" s="36" t="s">
        <v>24</v>
      </c>
      <c r="B13" s="11">
        <v>41545</v>
      </c>
      <c r="C13" s="26"/>
      <c r="D13" s="5" t="s">
        <v>22</v>
      </c>
      <c r="E13" s="5" t="s">
        <v>48</v>
      </c>
      <c r="F13" s="26">
        <v>0.4131944444444444</v>
      </c>
      <c r="G13" s="26" t="s">
        <v>29</v>
      </c>
      <c r="H13" s="6"/>
      <c r="I13" s="5" t="s">
        <v>15</v>
      </c>
    </row>
    <row r="14" spans="1:9" s="2" customFormat="1" ht="14.25">
      <c r="A14" s="7" t="s">
        <v>6</v>
      </c>
      <c r="B14" s="9">
        <v>41553</v>
      </c>
      <c r="C14" s="25">
        <v>0.4166666666666667</v>
      </c>
      <c r="D14" s="33" t="s">
        <v>70</v>
      </c>
      <c r="E14" s="33" t="s">
        <v>49</v>
      </c>
      <c r="F14" s="25">
        <v>0.4583333333333333</v>
      </c>
      <c r="G14" s="25" t="s">
        <v>30</v>
      </c>
      <c r="H14" s="10" t="s">
        <v>66</v>
      </c>
      <c r="I14" s="8" t="s">
        <v>69</v>
      </c>
    </row>
    <row r="15" spans="1:9" s="2" customFormat="1" ht="14.25">
      <c r="A15" s="7" t="s">
        <v>6</v>
      </c>
      <c r="B15" s="9">
        <f>B14+7</f>
        <v>41560</v>
      </c>
      <c r="C15" s="25">
        <v>0.3854166666666667</v>
      </c>
      <c r="D15" s="8" t="s">
        <v>71</v>
      </c>
      <c r="E15" s="8" t="s">
        <v>48</v>
      </c>
      <c r="F15" s="25">
        <v>0.44097222222222227</v>
      </c>
      <c r="G15" s="25" t="s">
        <v>31</v>
      </c>
      <c r="H15" s="10" t="s">
        <v>19</v>
      </c>
      <c r="I15" s="8" t="s">
        <v>72</v>
      </c>
    </row>
    <row r="16" spans="1:9" s="2" customFormat="1" ht="14.25">
      <c r="A16" s="7" t="s">
        <v>6</v>
      </c>
      <c r="B16" s="9">
        <f>B15+7</f>
        <v>41567</v>
      </c>
      <c r="C16" s="25">
        <v>0.40625</v>
      </c>
      <c r="D16" s="8" t="s">
        <v>73</v>
      </c>
      <c r="E16" s="8" t="s">
        <v>49</v>
      </c>
      <c r="F16" s="25">
        <v>0.4583333333333333</v>
      </c>
      <c r="G16" s="25" t="s">
        <v>32</v>
      </c>
      <c r="H16" s="10" t="s">
        <v>66</v>
      </c>
      <c r="I16" s="8" t="s">
        <v>58</v>
      </c>
    </row>
    <row r="17" spans="1:9" s="2" customFormat="1" ht="15" thickBot="1">
      <c r="A17" s="16" t="s">
        <v>6</v>
      </c>
      <c r="B17" s="9">
        <f aca="true" t="shared" si="0" ref="B17:B27">B16+7</f>
        <v>41574</v>
      </c>
      <c r="C17" s="28">
        <v>0.5625</v>
      </c>
      <c r="D17" s="5" t="s">
        <v>43</v>
      </c>
      <c r="E17" s="17" t="s">
        <v>49</v>
      </c>
      <c r="F17" s="28">
        <v>0.607638888888889</v>
      </c>
      <c r="G17" s="28" t="s">
        <v>33</v>
      </c>
      <c r="H17" s="18" t="s">
        <v>44</v>
      </c>
      <c r="I17" s="17" t="s">
        <v>15</v>
      </c>
    </row>
    <row r="18" spans="1:9" s="2" customFormat="1" ht="14.25">
      <c r="A18" s="21" t="s">
        <v>6</v>
      </c>
      <c r="B18" s="19">
        <v>41581</v>
      </c>
      <c r="C18" s="29">
        <v>0.4583333333333333</v>
      </c>
      <c r="D18" s="35" t="s">
        <v>71</v>
      </c>
      <c r="E18" s="20" t="s">
        <v>49</v>
      </c>
      <c r="F18" s="29">
        <v>0.37152777777777773</v>
      </c>
      <c r="G18" s="29" t="s">
        <v>34</v>
      </c>
      <c r="H18" s="30" t="s">
        <v>19</v>
      </c>
      <c r="I18" s="20" t="s">
        <v>69</v>
      </c>
    </row>
    <row r="19" spans="1:9" s="2" customFormat="1" ht="14.25">
      <c r="A19" s="7" t="s">
        <v>6</v>
      </c>
      <c r="B19" s="9">
        <f t="shared" si="0"/>
        <v>41588</v>
      </c>
      <c r="C19" s="25"/>
      <c r="D19" s="8" t="s">
        <v>38</v>
      </c>
      <c r="E19" s="8" t="s">
        <v>49</v>
      </c>
      <c r="F19" s="25">
        <v>0.6041666666666666</v>
      </c>
      <c r="G19" s="25" t="s">
        <v>36</v>
      </c>
      <c r="H19" s="10"/>
      <c r="I19" s="8" t="s">
        <v>51</v>
      </c>
    </row>
    <row r="20" spans="1:9" s="2" customFormat="1" ht="14.25">
      <c r="A20" s="7" t="s">
        <v>6</v>
      </c>
      <c r="B20" s="9">
        <f t="shared" si="0"/>
        <v>41595</v>
      </c>
      <c r="C20" s="25">
        <v>0.4583333333333333</v>
      </c>
      <c r="D20" s="8" t="s">
        <v>76</v>
      </c>
      <c r="E20" s="8" t="s">
        <v>49</v>
      </c>
      <c r="F20" s="25">
        <v>0.375</v>
      </c>
      <c r="G20" s="25" t="s">
        <v>35</v>
      </c>
      <c r="H20" s="10" t="s">
        <v>47</v>
      </c>
      <c r="I20" s="8" t="s">
        <v>15</v>
      </c>
    </row>
    <row r="21" spans="1:9" s="2" customFormat="1" ht="15">
      <c r="A21" s="34" t="s">
        <v>55</v>
      </c>
      <c r="B21" s="32">
        <v>41601</v>
      </c>
      <c r="C21" s="28" t="s">
        <v>52</v>
      </c>
      <c r="D21" s="38" t="s">
        <v>53</v>
      </c>
      <c r="E21" s="17"/>
      <c r="F21" s="28" t="s">
        <v>7</v>
      </c>
      <c r="G21" s="28"/>
      <c r="H21" s="18"/>
      <c r="I21" s="17" t="s">
        <v>54</v>
      </c>
    </row>
    <row r="22" spans="1:9" s="2" customFormat="1" ht="15" thickBot="1">
      <c r="A22" s="4" t="s">
        <v>6</v>
      </c>
      <c r="B22" s="11">
        <f>B20+7</f>
        <v>41602</v>
      </c>
      <c r="C22" s="26">
        <v>0.5416666666666666</v>
      </c>
      <c r="D22" s="5" t="s">
        <v>74</v>
      </c>
      <c r="E22" s="5" t="s">
        <v>49</v>
      </c>
      <c r="F22" s="26">
        <v>0.5520833333333334</v>
      </c>
      <c r="G22" s="26" t="s">
        <v>37</v>
      </c>
      <c r="H22" s="6" t="s">
        <v>19</v>
      </c>
      <c r="I22" s="5" t="s">
        <v>75</v>
      </c>
    </row>
    <row r="23" spans="1:9" s="2" customFormat="1" ht="14.25">
      <c r="A23" s="7" t="s">
        <v>6</v>
      </c>
      <c r="B23" s="19">
        <v>41609</v>
      </c>
      <c r="C23" s="25">
        <v>0.53125</v>
      </c>
      <c r="D23" s="8" t="s">
        <v>70</v>
      </c>
      <c r="E23" s="8" t="s">
        <v>48</v>
      </c>
      <c r="F23" s="25">
        <v>0.5812499999999999</v>
      </c>
      <c r="G23" s="25" t="s">
        <v>39</v>
      </c>
      <c r="H23" s="10" t="s">
        <v>47</v>
      </c>
      <c r="I23" s="8" t="s">
        <v>46</v>
      </c>
    </row>
    <row r="24" spans="1:9" s="2" customFormat="1" ht="15">
      <c r="A24" s="7" t="s">
        <v>8</v>
      </c>
      <c r="B24" s="37">
        <v>41613</v>
      </c>
      <c r="C24" s="25">
        <v>0.8333333333333334</v>
      </c>
      <c r="D24" s="23" t="s">
        <v>56</v>
      </c>
      <c r="E24" s="8"/>
      <c r="F24" s="25" t="s">
        <v>7</v>
      </c>
      <c r="G24" s="25"/>
      <c r="H24" s="10"/>
      <c r="I24" s="8" t="s">
        <v>57</v>
      </c>
    </row>
    <row r="25" spans="1:9" s="2" customFormat="1" ht="14.25">
      <c r="A25" s="7" t="s">
        <v>6</v>
      </c>
      <c r="B25" s="9">
        <f>B23+7</f>
        <v>41616</v>
      </c>
      <c r="C25" s="25">
        <v>0.4583333333333333</v>
      </c>
      <c r="D25" s="8" t="s">
        <v>45</v>
      </c>
      <c r="E25" s="8" t="s">
        <v>49</v>
      </c>
      <c r="F25" s="25">
        <v>0.5569444444444445</v>
      </c>
      <c r="G25" s="25" t="s">
        <v>40</v>
      </c>
      <c r="H25" s="10" t="s">
        <v>19</v>
      </c>
      <c r="I25" s="8" t="s">
        <v>50</v>
      </c>
    </row>
    <row r="26" spans="1:9" s="2" customFormat="1" ht="14.25">
      <c r="A26" s="7" t="s">
        <v>6</v>
      </c>
      <c r="B26" s="9">
        <f t="shared" si="0"/>
        <v>41623</v>
      </c>
      <c r="C26" s="25">
        <v>0.4583333333333333</v>
      </c>
      <c r="D26" s="8" t="s">
        <v>78</v>
      </c>
      <c r="E26" s="8" t="s">
        <v>48</v>
      </c>
      <c r="F26" s="25">
        <v>0.5986111111111111</v>
      </c>
      <c r="G26" s="25" t="s">
        <v>41</v>
      </c>
      <c r="H26" s="10" t="s">
        <v>19</v>
      </c>
      <c r="I26" s="8" t="s">
        <v>77</v>
      </c>
    </row>
    <row r="27" spans="1:9" s="2" customFormat="1" ht="14.25">
      <c r="A27" s="7" t="s">
        <v>6</v>
      </c>
      <c r="B27" s="9">
        <f t="shared" si="0"/>
        <v>41630</v>
      </c>
      <c r="C27" s="28">
        <v>0.4583333333333333</v>
      </c>
      <c r="D27" s="17" t="s">
        <v>79</v>
      </c>
      <c r="E27" s="17" t="s">
        <v>49</v>
      </c>
      <c r="F27" s="28">
        <v>0.517361111111111</v>
      </c>
      <c r="G27" s="28" t="s">
        <v>42</v>
      </c>
      <c r="H27" s="18" t="s">
        <v>66</v>
      </c>
      <c r="I27" s="17" t="s">
        <v>69</v>
      </c>
    </row>
    <row r="28" spans="1:9" s="2" customFormat="1" ht="14.25">
      <c r="A28" s="16" t="s">
        <v>6</v>
      </c>
      <c r="B28" s="32">
        <v>41637</v>
      </c>
      <c r="C28" s="28">
        <v>0.4583333333333333</v>
      </c>
      <c r="D28" s="17" t="s">
        <v>80</v>
      </c>
      <c r="E28" s="17" t="s">
        <v>48</v>
      </c>
      <c r="F28" s="28">
        <v>0.517361111111111</v>
      </c>
      <c r="G28" s="28" t="s">
        <v>25</v>
      </c>
      <c r="H28" s="18" t="s">
        <v>66</v>
      </c>
      <c r="I28" s="17" t="s">
        <v>67</v>
      </c>
    </row>
    <row r="29" spans="1:9" s="3" customFormat="1" ht="15" thickBot="1">
      <c r="A29" s="4" t="s">
        <v>6</v>
      </c>
      <c r="B29" s="11">
        <v>41644</v>
      </c>
      <c r="C29" s="26">
        <v>0.4583333333333333</v>
      </c>
      <c r="D29" s="5" t="s">
        <v>12</v>
      </c>
      <c r="E29" s="5"/>
      <c r="F29" s="26" t="s">
        <v>7</v>
      </c>
      <c r="G29" s="26" t="s">
        <v>7</v>
      </c>
      <c r="H29" s="6" t="s">
        <v>19</v>
      </c>
      <c r="I29" s="5" t="s">
        <v>14</v>
      </c>
    </row>
    <row r="30" spans="1:9" s="2" customFormat="1" ht="15">
      <c r="A30" s="40" t="s">
        <v>9</v>
      </c>
      <c r="B30" s="40"/>
      <c r="C30" s="40"/>
      <c r="D30" s="40"/>
      <c r="E30" s="40"/>
      <c r="F30" s="40"/>
      <c r="G30" s="40"/>
      <c r="H30" s="40"/>
      <c r="I30" s="40"/>
    </row>
    <row r="31" spans="1:9" s="2" customFormat="1" ht="15">
      <c r="A31" s="40" t="s">
        <v>11</v>
      </c>
      <c r="B31" s="40"/>
      <c r="C31" s="40"/>
      <c r="D31" s="40"/>
      <c r="E31" s="40"/>
      <c r="F31" s="40"/>
      <c r="G31" s="40"/>
      <c r="H31" s="40"/>
      <c r="I31" s="40"/>
    </row>
    <row r="32" spans="1:9" s="2" customFormat="1" ht="15">
      <c r="A32" s="40" t="s">
        <v>10</v>
      </c>
      <c r="B32" s="40"/>
      <c r="C32" s="40"/>
      <c r="D32" s="40"/>
      <c r="E32" s="40"/>
      <c r="F32" s="40"/>
      <c r="G32" s="40"/>
      <c r="H32" s="40"/>
      <c r="I32" s="40"/>
    </row>
  </sheetData>
  <sheetProtection/>
  <mergeCells count="4">
    <mergeCell ref="A1:I1"/>
    <mergeCell ref="A30:I30"/>
    <mergeCell ref="A31:I31"/>
    <mergeCell ref="A32:I32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ROEGIERS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Stefan Van pellicom</cp:lastModifiedBy>
  <cp:lastPrinted>2010-06-21T04:59:57Z</cp:lastPrinted>
  <dcterms:created xsi:type="dcterms:W3CDTF">2002-03-22T07:30:48Z</dcterms:created>
  <dcterms:modified xsi:type="dcterms:W3CDTF">2013-07-03T22:21:14Z</dcterms:modified>
  <cp:category/>
  <cp:version/>
  <cp:contentType/>
  <cp:contentStatus/>
</cp:coreProperties>
</file>